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Export" sheetId="1" r:id="rId1"/>
  </sheets>
  <definedNames>
    <definedName name="_xlnm._FilterDatabase" localSheetId="0" hidden="1">Export!$C$5:$G$43</definedName>
  </definedNames>
  <calcPr calcId="152511"/>
</workbook>
</file>

<file path=xl/calcChain.xml><?xml version="1.0" encoding="utf-8"?>
<calcChain xmlns="http://schemas.openxmlformats.org/spreadsheetml/2006/main">
  <c r="F44" i="1" l="1"/>
</calcChain>
</file>

<file path=xl/sharedStrings.xml><?xml version="1.0" encoding="utf-8"?>
<sst xmlns="http://schemas.openxmlformats.org/spreadsheetml/2006/main" count="81" uniqueCount="81">
  <si>
    <t>ItemNo</t>
  </si>
  <si>
    <t>EAN</t>
  </si>
  <si>
    <t>Description</t>
  </si>
  <si>
    <t>Viktor&amp;Rolf Good Fortune 100ml EDP Rfill*</t>
  </si>
  <si>
    <t>Viktor&amp;Rolf Good Fortune 30ml EDP Rfbl</t>
  </si>
  <si>
    <t>Nars PowerMatte Lip Pigment Dragon Girl 5,5ml</t>
  </si>
  <si>
    <t>CH 212 Heroes Man 150ml EDT</t>
  </si>
  <si>
    <t>Viktor&amp;Rolf Good Fortune 50ml EDP Rfbl*</t>
  </si>
  <si>
    <t>Thierry Mugler Angel 25ml EDP Rfbl*</t>
  </si>
  <si>
    <t>Kenzo Flower by Kenzo Ikebana EDP(10ml+75ml) Rfbl</t>
  </si>
  <si>
    <t>Montale Oudmazing 100ml EDP*</t>
  </si>
  <si>
    <t>Hermes Eau de Basilic Pourpre 100ml EDC</t>
  </si>
  <si>
    <t>Hermes Twilly Tutti 50ml EDP*</t>
  </si>
  <si>
    <t>Hermes L'Ombre Des Mer. 30ml EDP Rfbl</t>
  </si>
  <si>
    <t>Qty</t>
  </si>
  <si>
    <t>Diesel D By Diesel 150ml EDT Rfill</t>
  </si>
  <si>
    <t>3349668515660</t>
  </si>
  <si>
    <t>Paco Rabanne Invictus 100ml EDT*</t>
  </si>
  <si>
    <t>3349666007921</t>
  </si>
  <si>
    <t>Paco Rabanne One Million 100ml EDT*</t>
  </si>
  <si>
    <t>607845070085</t>
  </si>
  <si>
    <t>Nars ClimaxMscra Explicit Black 7008 6g</t>
  </si>
  <si>
    <t>3423478509351</t>
  </si>
  <si>
    <t>Issey Miyake L'Eau D'Issey Int. W&amp;W 100ml EDP*</t>
  </si>
  <si>
    <t>3614273665933</t>
  </si>
  <si>
    <t>8411061994696</t>
  </si>
  <si>
    <t>CH 212 Heroes Woman 80ml EDP</t>
  </si>
  <si>
    <t>8057971180318</t>
  </si>
  <si>
    <t>D&amp;G Light Blue 100ml EDT*</t>
  </si>
  <si>
    <t>3605970416003</t>
  </si>
  <si>
    <t>Ralph Lauren Polo Red 125ml EDT Rfbl*</t>
  </si>
  <si>
    <t>3614273927932</t>
  </si>
  <si>
    <t>Thierry Mugler Alien G. Supra Florale 90ml EDP*</t>
  </si>
  <si>
    <t>3614273779203</t>
  </si>
  <si>
    <t>8411061023655</t>
  </si>
  <si>
    <t>8411061057056</t>
  </si>
  <si>
    <t>CH Bad Boy Extr. 100ml EDP</t>
  </si>
  <si>
    <t>690251082803</t>
  </si>
  <si>
    <t>Jo Malone Poppy&amp;Barley 30ml EDC Unbx</t>
  </si>
  <si>
    <t>3365440003866</t>
  </si>
  <si>
    <t>YSL Kouros 100ml EDT</t>
  </si>
  <si>
    <t>194251070346</t>
  </si>
  <si>
    <t>Nars Light Refl. Fdt Siberia L0 30ml</t>
  </si>
  <si>
    <t>194251021669</t>
  </si>
  <si>
    <t>3614273662598</t>
  </si>
  <si>
    <t>8411061865583</t>
  </si>
  <si>
    <t>CH 212 Sexy Man 100ml EDT*</t>
  </si>
  <si>
    <t>3274872464117</t>
  </si>
  <si>
    <t>3614273662543</t>
  </si>
  <si>
    <t>085805268749</t>
  </si>
  <si>
    <t>Elizabeth Arden Green Tea 50ml EDP</t>
  </si>
  <si>
    <t>098691047695</t>
  </si>
  <si>
    <t>Juicy Couture Viva La Juicy 50ml EDP</t>
  </si>
  <si>
    <t>3346130008453</t>
  </si>
  <si>
    <t>Hermes Eau Des Mer. 30ml EDT Rfbl</t>
  </si>
  <si>
    <t>3346130008477</t>
  </si>
  <si>
    <t>3346130422471</t>
  </si>
  <si>
    <t>Hermes Tutti Twilly 30ml EDP*</t>
  </si>
  <si>
    <t>8435137759781</t>
  </si>
  <si>
    <t>Prada Luna Rossa Carbon 100ml EDT</t>
  </si>
  <si>
    <t>3346130000020</t>
  </si>
  <si>
    <t>3439600056525</t>
  </si>
  <si>
    <t>3614273347839</t>
  </si>
  <si>
    <t>Armani My Way Int. 90ml EDP Rfbl*</t>
  </si>
  <si>
    <t>3423478805958</t>
  </si>
  <si>
    <t>Narciso Rodriquez Bleu Noir 50ml EDT</t>
  </si>
  <si>
    <t>737052972268</t>
  </si>
  <si>
    <t>Hugo Boss the Scent 50ml EDT</t>
  </si>
  <si>
    <t>3760260450386</t>
  </si>
  <si>
    <t>7340032806168</t>
  </si>
  <si>
    <t>Byredo Gypsy Water 100ml EDP*</t>
  </si>
  <si>
    <t>850049716468</t>
  </si>
  <si>
    <t>Michael Kors Wonderlust 100ml(EDP+BL)+Keychain</t>
  </si>
  <si>
    <t>3274872444584</t>
  </si>
  <si>
    <t>Kenzo L'Eau Kenzo 100ml EDT</t>
  </si>
  <si>
    <t>3346132004903</t>
  </si>
  <si>
    <t>Hermes Eau de Citron Noir 100ml EDC*</t>
  </si>
  <si>
    <t>3346130422488</t>
  </si>
  <si>
    <t>3147758034905</t>
  </si>
  <si>
    <t>Lancome Tresor 30ml EDP*</t>
  </si>
  <si>
    <t xml:space="preserve">Price 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</si>
</sst>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;_-[$$-409]* \-#,##0.00\ ;_-[$$-409]* &quot;-&quot;??_ ;_-@_ "/>
  </numFmts>
  <fonts count="5" x14ac:knownFonts="1">
    <font>
      <sz val="11"/>
      <name val="Calibri"/>
    </font>
    <font>
      <b/>
      <sz val="11"/>
      <name val="Calibri"/>
      <family val="2"/>
    </font>
    <font>
      <sz val="9"/>
      <name val="Calibri"/>
      <family val="2"/>
    </font>
    <font>
      <i/>
      <sz val="9"/>
      <color rgb="FF0070C0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" fontId="2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0" fillId="0" borderId="0" xfId="0" applyNumberFormat="1"/>
    <xf numFmtId="164" fontId="4" fillId="3" borderId="1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1"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44"/>
  <sheetViews>
    <sheetView showGridLines="0" tabSelected="1" workbookViewId="0">
      <selection activeCell="K16" sqref="K16"/>
    </sheetView>
  </sheetViews>
  <sheetFormatPr defaultRowHeight="15" x14ac:dyDescent="0.25"/>
  <cols>
    <col min="1" max="1" width="3.140625" customWidth="1"/>
    <col min="2" max="2" width="4.28515625" bestFit="1" customWidth="1"/>
    <col min="4" max="4" width="16.7109375" style="1" bestFit="1" customWidth="1"/>
    <col min="5" max="5" width="42.42578125" customWidth="1"/>
    <col min="7" max="7" width="14.140625" style="15" customWidth="1"/>
  </cols>
  <sheetData>
    <row r="1" spans="3:8" x14ac:dyDescent="0.25">
      <c r="E1" s="11"/>
    </row>
    <row r="2" spans="3:8" x14ac:dyDescent="0.25">
      <c r="E2" s="12"/>
    </row>
    <row r="5" spans="3:8" x14ac:dyDescent="0.25">
      <c r="C5" s="2" t="s">
        <v>0</v>
      </c>
      <c r="D5" s="3" t="s">
        <v>1</v>
      </c>
      <c r="E5" s="2" t="s">
        <v>2</v>
      </c>
      <c r="F5" s="2" t="s">
        <v>14</v>
      </c>
      <c r="G5" s="16" t="s">
        <v>80</v>
      </c>
      <c r="H5" s="4"/>
    </row>
    <row r="6" spans="3:8" s="4" customFormat="1" ht="12" x14ac:dyDescent="0.2">
      <c r="C6" s="13">
        <v>65766</v>
      </c>
      <c r="D6" s="9" t="s">
        <v>62</v>
      </c>
      <c r="E6" s="8" t="s">
        <v>63</v>
      </c>
      <c r="F6" s="10">
        <v>1</v>
      </c>
      <c r="G6" s="17">
        <v>62.25</v>
      </c>
    </row>
    <row r="7" spans="3:8" s="4" customFormat="1" ht="12" x14ac:dyDescent="0.2">
      <c r="C7" s="14">
        <v>59895</v>
      </c>
      <c r="D7" s="6" t="s">
        <v>69</v>
      </c>
      <c r="E7" s="5" t="s">
        <v>70</v>
      </c>
      <c r="F7" s="7">
        <v>1</v>
      </c>
      <c r="G7" s="18">
        <v>108</v>
      </c>
    </row>
    <row r="8" spans="3:8" s="4" customFormat="1" ht="12" x14ac:dyDescent="0.2">
      <c r="C8" s="14">
        <v>74792</v>
      </c>
      <c r="D8" s="6" t="s">
        <v>34</v>
      </c>
      <c r="E8" s="5" t="s">
        <v>6</v>
      </c>
      <c r="F8" s="7">
        <v>4</v>
      </c>
      <c r="G8" s="18">
        <v>51.25</v>
      </c>
    </row>
    <row r="9" spans="3:8" s="4" customFormat="1" ht="12" x14ac:dyDescent="0.2">
      <c r="C9" s="14">
        <v>67695</v>
      </c>
      <c r="D9" s="6" t="s">
        <v>25</v>
      </c>
      <c r="E9" s="5" t="s">
        <v>26</v>
      </c>
      <c r="F9" s="7">
        <v>173</v>
      </c>
      <c r="G9" s="18">
        <v>46.5</v>
      </c>
    </row>
    <row r="10" spans="3:8" s="4" customFormat="1" ht="12" x14ac:dyDescent="0.2">
      <c r="C10" s="14">
        <v>48793</v>
      </c>
      <c r="D10" s="6" t="s">
        <v>45</v>
      </c>
      <c r="E10" s="5" t="s">
        <v>46</v>
      </c>
      <c r="F10" s="7">
        <v>1</v>
      </c>
      <c r="G10" s="18">
        <v>35</v>
      </c>
    </row>
    <row r="11" spans="3:8" s="4" customFormat="1" ht="12" x14ac:dyDescent="0.2">
      <c r="C11" s="14">
        <v>73022</v>
      </c>
      <c r="D11" s="6" t="s">
        <v>35</v>
      </c>
      <c r="E11" s="5" t="s">
        <v>36</v>
      </c>
      <c r="F11" s="7">
        <v>255</v>
      </c>
      <c r="G11" s="18">
        <v>53.25</v>
      </c>
    </row>
    <row r="12" spans="3:8" s="4" customFormat="1" ht="12" x14ac:dyDescent="0.2">
      <c r="C12" s="14">
        <v>72270</v>
      </c>
      <c r="D12" s="6" t="s">
        <v>27</v>
      </c>
      <c r="E12" s="5" t="s">
        <v>28</v>
      </c>
      <c r="F12" s="7">
        <v>1</v>
      </c>
      <c r="G12" s="18">
        <v>31.5</v>
      </c>
    </row>
    <row r="13" spans="3:8" s="4" customFormat="1" ht="12" x14ac:dyDescent="0.2">
      <c r="C13" s="14">
        <v>71471</v>
      </c>
      <c r="D13" s="6" t="s">
        <v>33</v>
      </c>
      <c r="E13" s="5" t="s">
        <v>15</v>
      </c>
      <c r="F13" s="7">
        <v>88</v>
      </c>
      <c r="G13" s="18">
        <v>15.25</v>
      </c>
    </row>
    <row r="14" spans="3:8" s="4" customFormat="1" ht="12" x14ac:dyDescent="0.2">
      <c r="C14" s="14">
        <v>39819</v>
      </c>
      <c r="D14" s="6" t="s">
        <v>49</v>
      </c>
      <c r="E14" s="5" t="s">
        <v>50</v>
      </c>
      <c r="F14" s="7">
        <v>5</v>
      </c>
      <c r="G14" s="18">
        <v>5.75</v>
      </c>
    </row>
    <row r="15" spans="3:8" s="4" customFormat="1" ht="12" x14ac:dyDescent="0.2">
      <c r="C15" s="14">
        <v>73809</v>
      </c>
      <c r="D15" s="6" t="s">
        <v>60</v>
      </c>
      <c r="E15" s="5" t="s">
        <v>11</v>
      </c>
      <c r="F15" s="7">
        <v>172</v>
      </c>
      <c r="G15" s="18">
        <v>34.25</v>
      </c>
    </row>
    <row r="16" spans="3:8" s="4" customFormat="1" ht="12" x14ac:dyDescent="0.2">
      <c r="C16" s="14">
        <v>63009</v>
      </c>
      <c r="D16" s="6" t="s">
        <v>75</v>
      </c>
      <c r="E16" s="5" t="s">
        <v>76</v>
      </c>
      <c r="F16" s="7">
        <v>12</v>
      </c>
      <c r="G16" s="18">
        <v>36</v>
      </c>
    </row>
    <row r="17" spans="3:7" s="4" customFormat="1" ht="12" x14ac:dyDescent="0.2">
      <c r="C17" s="14">
        <v>74234</v>
      </c>
      <c r="D17" s="6" t="s">
        <v>53</v>
      </c>
      <c r="E17" s="5" t="s">
        <v>54</v>
      </c>
      <c r="F17" s="7">
        <v>1</v>
      </c>
      <c r="G17" s="18">
        <v>31</v>
      </c>
    </row>
    <row r="18" spans="3:7" s="4" customFormat="1" ht="12" x14ac:dyDescent="0.2">
      <c r="C18" s="14">
        <v>74264</v>
      </c>
      <c r="D18" s="6" t="s">
        <v>55</v>
      </c>
      <c r="E18" s="5" t="s">
        <v>13</v>
      </c>
      <c r="F18" s="7">
        <v>18</v>
      </c>
      <c r="G18" s="18">
        <v>22.75</v>
      </c>
    </row>
    <row r="19" spans="3:7" s="4" customFormat="1" ht="12" x14ac:dyDescent="0.2">
      <c r="C19" s="14">
        <v>73851</v>
      </c>
      <c r="D19" s="6" t="s">
        <v>56</v>
      </c>
      <c r="E19" s="5" t="s">
        <v>57</v>
      </c>
      <c r="F19" s="7">
        <v>10</v>
      </c>
      <c r="G19" s="18">
        <v>26.5</v>
      </c>
    </row>
    <row r="20" spans="3:7" s="4" customFormat="1" ht="12" x14ac:dyDescent="0.2">
      <c r="C20" s="14">
        <v>73855</v>
      </c>
      <c r="D20" s="6" t="s">
        <v>77</v>
      </c>
      <c r="E20" s="5" t="s">
        <v>12</v>
      </c>
      <c r="F20" s="7">
        <v>8</v>
      </c>
      <c r="G20" s="18">
        <v>33.25</v>
      </c>
    </row>
    <row r="21" spans="3:7" s="4" customFormat="1" ht="12" x14ac:dyDescent="0.2">
      <c r="C21" s="14">
        <v>35749</v>
      </c>
      <c r="D21" s="6" t="s">
        <v>66</v>
      </c>
      <c r="E21" s="5" t="s">
        <v>67</v>
      </c>
      <c r="F21" s="7">
        <v>1</v>
      </c>
      <c r="G21" s="18">
        <v>18</v>
      </c>
    </row>
    <row r="22" spans="3:7" s="4" customFormat="1" ht="12" x14ac:dyDescent="0.2">
      <c r="C22" s="14">
        <v>60666</v>
      </c>
      <c r="D22" s="6" t="s">
        <v>22</v>
      </c>
      <c r="E22" s="5" t="s">
        <v>23</v>
      </c>
      <c r="F22" s="7">
        <v>1</v>
      </c>
      <c r="G22" s="18">
        <v>28.25</v>
      </c>
    </row>
    <row r="23" spans="3:7" s="4" customFormat="1" ht="12" x14ac:dyDescent="0.2">
      <c r="C23" s="14">
        <v>63444</v>
      </c>
      <c r="D23" s="6" t="s">
        <v>37</v>
      </c>
      <c r="E23" s="5" t="s">
        <v>38</v>
      </c>
      <c r="F23" s="7">
        <v>4</v>
      </c>
      <c r="G23" s="18">
        <v>36.5</v>
      </c>
    </row>
    <row r="24" spans="3:7" s="4" customFormat="1" ht="12" x14ac:dyDescent="0.2">
      <c r="C24" s="14">
        <v>35340</v>
      </c>
      <c r="D24" s="6" t="s">
        <v>51</v>
      </c>
      <c r="E24" s="5" t="s">
        <v>52</v>
      </c>
      <c r="F24" s="7">
        <v>6</v>
      </c>
      <c r="G24" s="18">
        <v>17</v>
      </c>
    </row>
    <row r="25" spans="3:7" s="4" customFormat="1" ht="12" x14ac:dyDescent="0.2">
      <c r="C25" s="14">
        <v>72563</v>
      </c>
      <c r="D25" s="6" t="s">
        <v>47</v>
      </c>
      <c r="E25" s="5" t="s">
        <v>9</v>
      </c>
      <c r="F25" s="7">
        <v>3</v>
      </c>
      <c r="G25" s="18">
        <v>22.75</v>
      </c>
    </row>
    <row r="26" spans="3:7" s="4" customFormat="1" ht="12" x14ac:dyDescent="0.2">
      <c r="C26" s="14">
        <v>73176</v>
      </c>
      <c r="D26" s="6" t="s">
        <v>73</v>
      </c>
      <c r="E26" s="5" t="s">
        <v>74</v>
      </c>
      <c r="F26" s="7">
        <v>110</v>
      </c>
      <c r="G26" s="18">
        <v>25.5</v>
      </c>
    </row>
    <row r="27" spans="3:7" s="4" customFormat="1" ht="12" x14ac:dyDescent="0.2">
      <c r="C27" s="14">
        <v>33413</v>
      </c>
      <c r="D27" s="6" t="s">
        <v>78</v>
      </c>
      <c r="E27" s="5" t="s">
        <v>79</v>
      </c>
      <c r="F27" s="7">
        <v>1</v>
      </c>
      <c r="G27" s="18">
        <v>14.25</v>
      </c>
    </row>
    <row r="28" spans="3:7" s="4" customFormat="1" ht="12" x14ac:dyDescent="0.2">
      <c r="C28" s="14">
        <v>73975</v>
      </c>
      <c r="D28" s="6" t="s">
        <v>71</v>
      </c>
      <c r="E28" s="5" t="s">
        <v>72</v>
      </c>
      <c r="F28" s="7">
        <v>13</v>
      </c>
      <c r="G28" s="18">
        <v>31.5</v>
      </c>
    </row>
    <row r="29" spans="3:7" s="4" customFormat="1" ht="12" x14ac:dyDescent="0.2">
      <c r="C29" s="14">
        <v>72630</v>
      </c>
      <c r="D29" s="6" t="s">
        <v>68</v>
      </c>
      <c r="E29" s="5" t="s">
        <v>10</v>
      </c>
      <c r="F29" s="7">
        <v>20</v>
      </c>
      <c r="G29" s="18">
        <v>45.5</v>
      </c>
    </row>
    <row r="30" spans="3:7" s="4" customFormat="1" ht="12" x14ac:dyDescent="0.2">
      <c r="C30" s="14">
        <v>43778</v>
      </c>
      <c r="D30" s="6" t="s">
        <v>64</v>
      </c>
      <c r="E30" s="5" t="s">
        <v>65</v>
      </c>
      <c r="F30" s="7">
        <v>234</v>
      </c>
      <c r="G30" s="18">
        <v>26.5</v>
      </c>
    </row>
    <row r="31" spans="3:7" s="4" customFormat="1" ht="12" x14ac:dyDescent="0.2">
      <c r="C31" s="14">
        <v>57579</v>
      </c>
      <c r="D31" s="6" t="s">
        <v>20</v>
      </c>
      <c r="E31" s="5" t="s">
        <v>21</v>
      </c>
      <c r="F31" s="7">
        <v>1</v>
      </c>
      <c r="G31" s="18">
        <v>13.5</v>
      </c>
    </row>
    <row r="32" spans="3:7" s="4" customFormat="1" ht="12" x14ac:dyDescent="0.2">
      <c r="C32" s="14">
        <v>73068</v>
      </c>
      <c r="D32" s="6" t="s">
        <v>41</v>
      </c>
      <c r="E32" s="5" t="s">
        <v>42</v>
      </c>
      <c r="F32" s="7">
        <v>2</v>
      </c>
      <c r="G32" s="18">
        <v>18</v>
      </c>
    </row>
    <row r="33" spans="3:7" s="4" customFormat="1" ht="12" x14ac:dyDescent="0.2">
      <c r="C33" s="14">
        <v>70592</v>
      </c>
      <c r="D33" s="6" t="s">
        <v>43</v>
      </c>
      <c r="E33" s="5" t="s">
        <v>5</v>
      </c>
      <c r="F33" s="7">
        <v>3</v>
      </c>
      <c r="G33" s="18">
        <v>8.5</v>
      </c>
    </row>
    <row r="34" spans="3:7" s="4" customFormat="1" ht="12" x14ac:dyDescent="0.2">
      <c r="C34" s="14">
        <v>33898</v>
      </c>
      <c r="D34" s="6" t="s">
        <v>16</v>
      </c>
      <c r="E34" s="5" t="s">
        <v>17</v>
      </c>
      <c r="F34" s="7">
        <v>4</v>
      </c>
      <c r="G34" s="18">
        <v>39.5</v>
      </c>
    </row>
    <row r="35" spans="3:7" s="4" customFormat="1" ht="12" x14ac:dyDescent="0.2">
      <c r="C35" s="14">
        <v>33925</v>
      </c>
      <c r="D35" s="6" t="s">
        <v>18</v>
      </c>
      <c r="E35" s="5" t="s">
        <v>19</v>
      </c>
      <c r="F35" s="7">
        <v>1</v>
      </c>
      <c r="G35" s="18">
        <v>41.25</v>
      </c>
    </row>
    <row r="36" spans="3:7" s="4" customFormat="1" ht="12" x14ac:dyDescent="0.2">
      <c r="C36" s="14">
        <v>52982</v>
      </c>
      <c r="D36" s="6" t="s">
        <v>58</v>
      </c>
      <c r="E36" s="5" t="s">
        <v>59</v>
      </c>
      <c r="F36" s="7">
        <v>3</v>
      </c>
      <c r="G36" s="18">
        <v>49.5</v>
      </c>
    </row>
    <row r="37" spans="3:7" s="4" customFormat="1" ht="12" x14ac:dyDescent="0.2">
      <c r="C37" s="14">
        <v>71054</v>
      </c>
      <c r="D37" s="6" t="s">
        <v>29</v>
      </c>
      <c r="E37" s="5" t="s">
        <v>30</v>
      </c>
      <c r="F37" s="7">
        <v>1</v>
      </c>
      <c r="G37" s="18">
        <v>29</v>
      </c>
    </row>
    <row r="38" spans="3:7" s="4" customFormat="1" ht="12" x14ac:dyDescent="0.2">
      <c r="C38" s="14">
        <v>71692</v>
      </c>
      <c r="D38" s="6" t="s">
        <v>31</v>
      </c>
      <c r="E38" s="5" t="s">
        <v>32</v>
      </c>
      <c r="F38" s="7">
        <v>6</v>
      </c>
      <c r="G38" s="18">
        <v>47.5</v>
      </c>
    </row>
    <row r="39" spans="3:7" s="4" customFormat="1" ht="12" x14ac:dyDescent="0.2">
      <c r="C39" s="14">
        <v>71606</v>
      </c>
      <c r="D39" s="6" t="s">
        <v>61</v>
      </c>
      <c r="E39" s="5" t="s">
        <v>8</v>
      </c>
      <c r="F39" s="7">
        <v>115</v>
      </c>
      <c r="G39" s="18">
        <v>26.5</v>
      </c>
    </row>
    <row r="40" spans="3:7" s="4" customFormat="1" ht="12" x14ac:dyDescent="0.2">
      <c r="C40" s="14">
        <v>69818</v>
      </c>
      <c r="D40" s="6" t="s">
        <v>24</v>
      </c>
      <c r="E40" s="5" t="s">
        <v>3</v>
      </c>
      <c r="F40" s="7">
        <v>202</v>
      </c>
      <c r="G40" s="18">
        <v>31.25</v>
      </c>
    </row>
    <row r="41" spans="3:7" s="4" customFormat="1" ht="12" x14ac:dyDescent="0.2">
      <c r="C41" s="14">
        <v>73123</v>
      </c>
      <c r="D41" s="6" t="s">
        <v>44</v>
      </c>
      <c r="E41" s="5" t="s">
        <v>4</v>
      </c>
      <c r="F41" s="7">
        <v>12</v>
      </c>
      <c r="G41" s="18">
        <v>34.5</v>
      </c>
    </row>
    <row r="42" spans="3:7" s="4" customFormat="1" ht="12" x14ac:dyDescent="0.2">
      <c r="C42" s="14">
        <v>69815</v>
      </c>
      <c r="D42" s="6" t="s">
        <v>48</v>
      </c>
      <c r="E42" s="5" t="s">
        <v>7</v>
      </c>
      <c r="F42" s="7">
        <v>97</v>
      </c>
      <c r="G42" s="18">
        <v>24.25</v>
      </c>
    </row>
    <row r="43" spans="3:7" s="4" customFormat="1" ht="12" x14ac:dyDescent="0.2">
      <c r="C43" s="14">
        <v>36484</v>
      </c>
      <c r="D43" s="6" t="s">
        <v>39</v>
      </c>
      <c r="E43" s="5" t="s">
        <v>40</v>
      </c>
      <c r="F43" s="7">
        <v>1</v>
      </c>
      <c r="G43" s="18">
        <v>42</v>
      </c>
    </row>
    <row r="44" spans="3:7" x14ac:dyDescent="0.25">
      <c r="F44" s="19">
        <f>SUM(F6:F43)</f>
        <v>1591</v>
      </c>
    </row>
  </sheetData>
  <conditionalFormatting sqref="D6:D43">
    <cfRule type="cellIs" dxfId="0" priority="1" operator="equal">
      <formula>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2025-01-03T09:29:30Z</dcterms:created>
  <dcterms:modified xsi:type="dcterms:W3CDTF">2025-04-16T08:41:30Z</dcterms:modified>
</cp:coreProperties>
</file>